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4EC3F57C-D844-4580-A682-BF95050C977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<sst xmlns="http://schemas.openxmlformats.org/spreadsheetml/2006/main" count="2426" uniqueCount="842">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</sst>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B74" sqref="B74"/>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92.4" customHeight="1" x14ac:dyDescent="0.25">
      <c r="A10" s="102" t="s">
        <v>735</v>
      </c>
      <c r="B10" s="103"/>
      <c r="C10" s="95" t="str">
        <f>VLOOKUP(A10,Listado!1:1048576,5,0)</f>
        <v>G. TELECOMUNICACIONES TERRESTRES</v>
      </c>
      <c r="D10" s="95"/>
      <c r="E10" s="95"/>
      <c r="F10" s="95"/>
      <c r="G10" s="95" t="str">
        <f>VLOOKUP(A10,Listado!1:1048576,6,0)</f>
        <v>Técnico/a 2</v>
      </c>
      <c r="H10" s="95"/>
      <c r="I10" s="96" t="str">
        <f>VLOOKUP(A10,Listado!1:1048576,9,0)</f>
        <v>Técnico/a de Mantenimiento de sistemas de Telecomunicaciones Ferroviarias en líneas de A.V. y LC</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51.80000000000001" customHeight="1" thickTop="1" thickBot="1" x14ac:dyDescent="0.3">
      <c r="A17" s="143" t="str">
        <f>VLOOKUP(A10,Listado!1:1048576,16,0)</f>
        <v>-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IwH9DPpBV87TqUs/T2Nrvq9SaAF4HCsM5lP+Il5XZU6OrLA52bO1iREVmnAVhCNhj5aTTqppnZNNvPuuv86Lvw==" saltValue="LnJd8nVCDpeVbR0C2nckt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2023-07-10T14:32:45Z</dcterms:modified>
</cp:coreProperties>
</file>